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780" windowHeight="12320" firstSheet="1"/>
  </bookViews>
  <sheets>
    <sheet name="Sheet2" sheetId="7" r:id="rId1"/>
  </sheets>
  <definedNames>
    <definedName name="_xlnm._FilterDatabase" localSheetId="0" hidden="1">Sheet2!$A$2:$H$18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<sst xmlns="http://schemas.openxmlformats.org/spreadsheetml/2006/main" count="58" uniqueCount="51">
  <si>
    <t>附件1:</t>
  </si>
  <si>
    <t>11月份零星物资采购清单</t>
  </si>
  <si>
    <t>序号</t>
  </si>
  <si>
    <t>名称</t>
  </si>
  <si>
    <t>申购数量</t>
  </si>
  <si>
    <t>单位</t>
  </si>
  <si>
    <t>单价（元）</t>
  </si>
  <si>
    <t>合计（元）</t>
  </si>
  <si>
    <t>规格</t>
  </si>
  <si>
    <t>配送地址（使用科室）</t>
  </si>
  <si>
    <t>LED平板灯</t>
  </si>
  <si>
    <t>个</t>
  </si>
  <si>
    <t>铝扣板型，吊顶用，
600*600平板灯，功率：36W。</t>
  </si>
  <si>
    <t>后勤保障科</t>
  </si>
  <si>
    <t>三防热敏不干胶/加粘</t>
  </si>
  <si>
    <t>件</t>
  </si>
  <si>
    <t>50×40×800/40芯，
详见附件2物资图片，图1。</t>
  </si>
  <si>
    <t>药剂科</t>
  </si>
  <si>
    <t>中型折叠床</t>
  </si>
  <si>
    <t>张</t>
  </si>
  <si>
    <t>床架材质：金属
金属材质：铁
适用人数：单人
填充物材质：海绵床垫
承重≥280kg
折叠方式：四折
折叠尺寸：60cm
是否整装：无需组装
详见附件2物资图片，图2</t>
  </si>
  <si>
    <t>后勤保障科（皮肤病医院）</t>
  </si>
  <si>
    <t>简易折叠床</t>
  </si>
  <si>
    <t xml:space="preserve">面料材质：牛津布
类别：折叠软床
垫层厚度：1-2cm
最大承重：200斤
折叠床折数：两折
框架材质：金属
是否需组装：不需组装
详见附件2物资图片，图3
</t>
  </si>
  <si>
    <t>法兰绒毯</t>
  </si>
  <si>
    <t>尺寸（cm）：120*200
安全类别：B类
材质：加厚法兰绒
详见附件2物资图片，图4。</t>
  </si>
  <si>
    <t>鱼跃手动折叠轮椅车</t>
  </si>
  <si>
    <t>辆</t>
  </si>
  <si>
    <t>鱼跃（yuwell)手动折叠轮椅车
型号：H051；
类型：手推车、钢管轮椅、可折叠，钢管免充气胎；
全幅尺寸：940*630*880mm;
折叠尺寸925*250*880mm;
承重100kg;
轮径：实心前轮7英寸、实心后轮22英寸
详见附件2物资图片，图9.</t>
  </si>
  <si>
    <t>消毒柜</t>
  </si>
  <si>
    <t>台</t>
  </si>
  <si>
    <t>消毒温度 (℃)≥125；
消毒时间 (min)≥20；
外部材质：不锈钢
开合方式：推拉；
供电电源：220V；
额定频率 (Hz)：50；
额定功率 (w)≥800；
产品容积 (L)≥95；
产品尺寸（长*宽*高）(mm)：430*370*1030（参考）。</t>
  </si>
  <si>
    <t>美容皮肤科</t>
  </si>
  <si>
    <t>电热开水桶</t>
  </si>
  <si>
    <t>功率：2000W及以下
控温方式：机械控温
额定电压：220V
过滤方式：一级过滤
进水方式：手动进水
内胆容量≥40L
类型：开水桶
详见附件2物资图片，图5</t>
  </si>
  <si>
    <t>后勤保障科（扶绥病区）</t>
  </si>
  <si>
    <t>毛巾消毒柜</t>
  </si>
  <si>
    <t>操控方式：触控式
消毒方式：紫外线+臭氧+中温烘干
额定电压：220V
尺寸：约宽460*深400*高1230mm
面板材质：钢化玻璃
安装方式：立柜式
容量：约280-300L
详见附件2物资图片，图6。</t>
  </si>
  <si>
    <t>美容中医科</t>
  </si>
  <si>
    <t>电磁炉</t>
  </si>
  <si>
    <t>采购意向：美的品牌电磁炉，详见附件2物资图片，图7。</t>
  </si>
  <si>
    <t>中西医结合科</t>
  </si>
  <si>
    <t>四宫格汤锅</t>
  </si>
  <si>
    <t>2.四宫格深度大概20厘米-25厘米，宽30厘米锅。</t>
  </si>
  <si>
    <t>10L绞肉机</t>
  </si>
  <si>
    <t>采购意向：德玛仕品牌绞肉机。详见附件2物资图片，图8。</t>
  </si>
  <si>
    <t>180*90cm毛巾</t>
  </si>
  <si>
    <t>条</t>
  </si>
  <si>
    <t>180×90厘米毛巾，可消毒重复使用。</t>
  </si>
  <si>
    <t>合计金额（人民币）</t>
  </si>
  <si>
    <t>备注：上述物品总价，须包含配送至陈西路3号广西皮肤病医院的费用；后续送货验收相关事宜，联系后勤保障科郑志彬同志。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</si>
</sst>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/>
    </xf>
    <xf numFmtId="0" fontId="5" fillId="5" borderId="4" xfId="0" applyNumberFormat="1" applyFont="1" applyFill="1" applyBorder="1" applyAlignment="1">
      <alignment horizontal="center" vertical="center"/>
    </xf>
    <xf numFmtId="0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>
      <alignment horizontal="center" vertical="center"/>
    </xf>
    <xf numFmtId="4" fontId="5" fillId="6" borderId="4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center" vertical="center"/>
    </xf>
    <xf numFmtId="4" fontId="5" fillId="7" borderId="2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4" fontId="5" fillId="7" borderId="4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103" zoomScaleNormal="103" topLeftCell="A7" workbookViewId="0">
      <selection activeCell="C7" sqref="C7"/>
    </sheetView>
  </sheetViews>
  <sheetFormatPr defaultColWidth="9" defaultRowHeight="16.8" outlineLevelCol="7"/>
  <cols>
    <col min="1" max="1" width="6.625" style="2" customWidth="1"/>
    <col min="2" max="2" width="22.9134615384615" style="2" customWidth="1"/>
    <col min="3" max="3" width="22.625" style="2" customWidth="1"/>
    <col min="4" max="5" width="15.125" style="2" customWidth="1"/>
    <col min="6" max="6" width="13.875" style="2" customWidth="1"/>
    <col min="7" max="7" width="34.4519230769231" style="2" customWidth="1"/>
    <col min="8" max="8" width="27.3365384615385" style="2" customWidth="1"/>
    <col min="9" max="16384" width="9" style="2"/>
  </cols>
  <sheetData>
    <row r="1" ht="20.4" spans="1:8">
      <c r="A1" s="3" t="s">
        <v>0</v>
      </c>
      <c r="B1" s="4"/>
      <c r="C1" s="4"/>
      <c r="D1" s="4"/>
      <c r="E1" s="4"/>
      <c r="F1" s="4"/>
      <c r="G1" s="4"/>
      <c r="H1" s="4"/>
    </row>
    <row r="2" ht="35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0" customHeight="1" spans="1:8">
      <c r="A4" s="7">
        <v>1</v>
      </c>
      <c r="B4" s="8" t="s">
        <v>10</v>
      </c>
      <c r="C4" s="9">
        <v>30</v>
      </c>
      <c r="D4" s="8" t="s">
        <v>11</v>
      </c>
      <c r="E4" s="8">
        <v>70</v>
      </c>
      <c r="F4" s="8">
        <v>2100</v>
      </c>
      <c r="G4" s="10" t="s">
        <v>12</v>
      </c>
      <c r="H4" s="8" t="s">
        <v>13</v>
      </c>
    </row>
    <row r="5" ht="30" customHeight="1" spans="1:8">
      <c r="A5" s="11">
        <v>2</v>
      </c>
      <c r="B5" s="12" t="s">
        <v>14</v>
      </c>
      <c r="C5" s="13">
        <v>3</v>
      </c>
      <c r="D5" s="12" t="s">
        <v>15</v>
      </c>
      <c r="E5" s="12">
        <v>900</v>
      </c>
      <c r="F5" s="12">
        <v>2700</v>
      </c>
      <c r="G5" s="14" t="s">
        <v>16</v>
      </c>
      <c r="H5" s="15" t="s">
        <v>17</v>
      </c>
    </row>
    <row r="6" ht="138" customHeight="1" spans="1:8">
      <c r="A6" s="16">
        <v>3</v>
      </c>
      <c r="B6" s="17" t="s">
        <v>18</v>
      </c>
      <c r="C6" s="18">
        <v>3</v>
      </c>
      <c r="D6" s="19" t="s">
        <v>19</v>
      </c>
      <c r="E6" s="19">
        <v>379</v>
      </c>
      <c r="F6" s="19">
        <v>1137</v>
      </c>
      <c r="G6" s="20" t="s">
        <v>20</v>
      </c>
      <c r="H6" s="21" t="s">
        <v>21</v>
      </c>
    </row>
    <row r="7" ht="114" customHeight="1" spans="1:8">
      <c r="A7" s="16">
        <v>4</v>
      </c>
      <c r="B7" s="17" t="s">
        <v>22</v>
      </c>
      <c r="C7" s="18">
        <v>10</v>
      </c>
      <c r="D7" s="19" t="s">
        <v>19</v>
      </c>
      <c r="E7" s="19">
        <v>168</v>
      </c>
      <c r="F7" s="19">
        <v>1680</v>
      </c>
      <c r="G7" s="20" t="s">
        <v>23</v>
      </c>
      <c r="H7" s="22"/>
    </row>
    <row r="8" ht="66" customHeight="1" spans="1:8">
      <c r="A8" s="16">
        <v>5</v>
      </c>
      <c r="B8" s="17" t="s">
        <v>24</v>
      </c>
      <c r="C8" s="18">
        <v>10</v>
      </c>
      <c r="D8" s="23" t="s">
        <v>19</v>
      </c>
      <c r="E8" s="23">
        <v>79</v>
      </c>
      <c r="F8" s="23">
        <v>790</v>
      </c>
      <c r="G8" s="21" t="s">
        <v>25</v>
      </c>
      <c r="H8" s="22"/>
    </row>
    <row r="9" ht="144" customHeight="1" spans="1:8">
      <c r="A9" s="18">
        <v>6</v>
      </c>
      <c r="B9" s="18" t="s">
        <v>26</v>
      </c>
      <c r="C9" s="18">
        <v>3</v>
      </c>
      <c r="D9" s="18" t="s">
        <v>27</v>
      </c>
      <c r="E9" s="18">
        <v>400</v>
      </c>
      <c r="F9" s="18">
        <v>1200</v>
      </c>
      <c r="G9" s="24" t="s">
        <v>28</v>
      </c>
      <c r="H9" s="25"/>
    </row>
    <row r="10" ht="144" customHeight="1" spans="1:8">
      <c r="A10" s="26">
        <v>7</v>
      </c>
      <c r="B10" s="26" t="s">
        <v>29</v>
      </c>
      <c r="C10" s="26">
        <v>1</v>
      </c>
      <c r="D10" s="27" t="s">
        <v>30</v>
      </c>
      <c r="E10" s="27">
        <v>1000</v>
      </c>
      <c r="F10" s="27">
        <v>1000</v>
      </c>
      <c r="G10" s="28" t="s">
        <v>31</v>
      </c>
      <c r="H10" s="29" t="s">
        <v>32</v>
      </c>
    </row>
    <row r="11" ht="125" customHeight="1" spans="1:8">
      <c r="A11" s="30">
        <v>8</v>
      </c>
      <c r="B11" s="31" t="s">
        <v>33</v>
      </c>
      <c r="C11" s="32">
        <v>3</v>
      </c>
      <c r="D11" s="33" t="s">
        <v>30</v>
      </c>
      <c r="E11" s="33">
        <v>366</v>
      </c>
      <c r="F11" s="33">
        <v>1098</v>
      </c>
      <c r="G11" s="34" t="s">
        <v>34</v>
      </c>
      <c r="H11" s="34" t="s">
        <v>35</v>
      </c>
    </row>
    <row r="12" ht="134" customHeight="1" spans="1:8">
      <c r="A12" s="35">
        <v>9</v>
      </c>
      <c r="B12" s="36" t="s">
        <v>36</v>
      </c>
      <c r="C12" s="26">
        <v>3</v>
      </c>
      <c r="D12" s="37" t="s">
        <v>30</v>
      </c>
      <c r="E12" s="37">
        <v>500</v>
      </c>
      <c r="F12" s="37">
        <v>1500</v>
      </c>
      <c r="G12" s="38" t="s">
        <v>37</v>
      </c>
      <c r="H12" s="38" t="s">
        <v>38</v>
      </c>
    </row>
    <row r="13" ht="66" customHeight="1" spans="1:8">
      <c r="A13" s="39">
        <v>10</v>
      </c>
      <c r="B13" s="40" t="s">
        <v>39</v>
      </c>
      <c r="C13" s="41">
        <v>1</v>
      </c>
      <c r="D13" s="42" t="s">
        <v>30</v>
      </c>
      <c r="E13" s="42">
        <v>129</v>
      </c>
      <c r="F13" s="43">
        <v>1500</v>
      </c>
      <c r="G13" s="44" t="s">
        <v>40</v>
      </c>
      <c r="H13" s="45" t="s">
        <v>41</v>
      </c>
    </row>
    <row r="14" ht="45" customHeight="1" spans="1:8">
      <c r="A14" s="39">
        <v>11</v>
      </c>
      <c r="B14" s="40" t="s">
        <v>42</v>
      </c>
      <c r="C14" s="41">
        <v>1</v>
      </c>
      <c r="D14" s="42" t="s">
        <v>11</v>
      </c>
      <c r="E14" s="42"/>
      <c r="F14" s="46"/>
      <c r="G14" s="44" t="s">
        <v>43</v>
      </c>
      <c r="H14" s="47"/>
    </row>
    <row r="15" ht="28" spans="1:8">
      <c r="A15" s="39">
        <v>12</v>
      </c>
      <c r="B15" s="40" t="s">
        <v>44</v>
      </c>
      <c r="C15" s="41">
        <v>1</v>
      </c>
      <c r="D15" s="40" t="s">
        <v>30</v>
      </c>
      <c r="E15" s="40">
        <v>600</v>
      </c>
      <c r="F15" s="46"/>
      <c r="G15" s="44" t="s">
        <v>45</v>
      </c>
      <c r="H15" s="47"/>
    </row>
    <row r="16" ht="17.6" spans="1:8">
      <c r="A16" s="39">
        <v>13</v>
      </c>
      <c r="B16" s="40" t="s">
        <v>46</v>
      </c>
      <c r="C16" s="41">
        <v>10</v>
      </c>
      <c r="D16" s="40" t="s">
        <v>47</v>
      </c>
      <c r="E16" s="40"/>
      <c r="F16" s="48"/>
      <c r="G16" s="40" t="s">
        <v>48</v>
      </c>
      <c r="H16" s="49"/>
    </row>
    <row r="17" spans="1:8">
      <c r="A17" s="50" t="s">
        <v>49</v>
      </c>
      <c r="B17" s="50"/>
      <c r="C17" s="50"/>
      <c r="D17" s="50"/>
      <c r="E17" s="50"/>
      <c r="F17" s="50">
        <f>SUM(F4:F16)</f>
        <v>14705</v>
      </c>
      <c r="G17" s="50"/>
      <c r="H17" s="50"/>
    </row>
    <row r="18" spans="1:8">
      <c r="A18" s="50" t="s">
        <v>50</v>
      </c>
      <c r="B18" s="50"/>
      <c r="C18" s="50"/>
      <c r="D18" s="50"/>
      <c r="E18" s="50"/>
      <c r="F18" s="50"/>
      <c r="G18" s="50"/>
      <c r="H18" s="50"/>
    </row>
  </sheetData>
  <autoFilter xmlns:etc="http://www.wps.cn/officeDocument/2017/etCustomData" ref="A2:H18" etc:filterBottomFollowUsedRange="0">
    <extLst/>
  </autoFilter>
  <mergeCells count="7">
    <mergeCell ref="A1:H1"/>
    <mergeCell ref="A2:H2"/>
    <mergeCell ref="A17:E17"/>
    <mergeCell ref="A18:H18"/>
    <mergeCell ref="F13:F16"/>
    <mergeCell ref="H6:H9"/>
    <mergeCell ref="H13:H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萨满巫师</cp:lastModifiedBy>
  <dcterms:created xsi:type="dcterms:W3CDTF">2023-07-25T01:40:00Z</dcterms:created>
  <dcterms:modified xsi:type="dcterms:W3CDTF">2025-12-01T11:05:42Z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886A06A4EAF6111006062D69351BC565_43</vt:lpwstr>
  </property>
  <property fmtid="{D5CDD505-2E9C-101B-9397-08002B2CF9AE}" pid="3" name="KSOProductBuildVer">
    <vt:lpwstr>2052-12.1.23540.23540</vt:lpwstr>
  </property>
</Properties>
</file>