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22753DB-F604-4EEB-93B3-9095C952AB30}" xr6:coauthVersionLast="47" xr6:coauthVersionMax="47" xr10:uidLastSave="{00000000-0000-0000-0000-000000000000}"/>
  <bookViews>
    <workbookView xWindow="5940" yWindow="2625" windowWidth="17535" windowHeight="11010" firstSheet="1" activeTab="1" xr2:uid="{00000000-000D-0000-FFFF-FFFF00000000}"/>
  </bookViews>
  <sheets>
    <sheet name="Sheet1" sheetId="6" r:id="rId1"/>
    <sheet name="Sheet2" sheetId="7" r:id="rId2"/>
  </sheets>
  <calcPr calcId="191029"/>
</workbook>
</file>

<file path=xl/calcChain.xml><?xml version="1.0" encoding="utf-8"?>
<calcChain xmlns="http://schemas.openxmlformats.org/spreadsheetml/2006/main">
  <c r="E23" i="7" l="1"/>
</calcChain>
</file>

<file path=xl/sharedStrings.xml><?xml version="1.0" encoding="utf-8"?>
<sst xmlns="http://schemas.openxmlformats.org/spreadsheetml/2006/main" count="182" uniqueCount="146">
  <si>
    <t>广西区皮肤病医院8月申购物品清单</t>
  </si>
  <si>
    <t>项目地址：广西区皮肤病医院</t>
  </si>
  <si>
    <t>序号</t>
  </si>
  <si>
    <t>申购物品名称</t>
  </si>
  <si>
    <t>申购数量</t>
  </si>
  <si>
    <t>型号</t>
  </si>
  <si>
    <t>规格</t>
  </si>
  <si>
    <t>备注</t>
  </si>
  <si>
    <t>清风圈筒纸</t>
  </si>
  <si>
    <t>30箱</t>
  </si>
  <si>
    <t>27卷/箱</t>
  </si>
  <si>
    <t>138mmX400mm</t>
  </si>
  <si>
    <t>行政办公楼卫生间</t>
  </si>
  <si>
    <t>馥珮护手洗手液</t>
  </si>
  <si>
    <t>40瓶</t>
  </si>
  <si>
    <t>500ml</t>
  </si>
  <si>
    <t>厕所擦</t>
  </si>
  <si>
    <t>10个</t>
  </si>
  <si>
    <t>行政办公楼卫生间和各层卫生间</t>
  </si>
  <si>
    <t>清风抽纸</t>
  </si>
  <si>
    <t>10件</t>
  </si>
  <si>
    <t>1层200张</t>
  </si>
  <si>
    <t>225mmX230mm</t>
  </si>
  <si>
    <t>洗手池用</t>
  </si>
  <si>
    <t>绿  水</t>
  </si>
  <si>
    <t>15升</t>
  </si>
  <si>
    <t>1kg/1瓶</t>
  </si>
  <si>
    <t>1瓶10元</t>
  </si>
  <si>
    <t>各楼层卫生间用</t>
  </si>
  <si>
    <t>草  酸</t>
  </si>
  <si>
    <t>5瓶</t>
  </si>
  <si>
    <t>2.5公斤/瓶</t>
  </si>
  <si>
    <t>5元瓶</t>
  </si>
  <si>
    <t>84消毒液</t>
  </si>
  <si>
    <t>10箱</t>
  </si>
  <si>
    <t>1箱24瓶</t>
  </si>
  <si>
    <t>手  套</t>
  </si>
  <si>
    <t>12盒</t>
  </si>
  <si>
    <t>大码中码各半</t>
  </si>
  <si>
    <t>1200双医用ー次性</t>
  </si>
  <si>
    <t>物业员工用</t>
  </si>
  <si>
    <t>口  罩</t>
  </si>
  <si>
    <t>10盒</t>
  </si>
  <si>
    <t>1000个</t>
  </si>
  <si>
    <t>普通口罩</t>
  </si>
  <si>
    <t>黄色医疗废物袋</t>
  </si>
  <si>
    <t>10袋</t>
  </si>
  <si>
    <t>55型</t>
  </si>
  <si>
    <t>ー袋10扎</t>
  </si>
  <si>
    <t>各科室用</t>
  </si>
  <si>
    <t>36型</t>
  </si>
  <si>
    <t>ー袋30扎</t>
  </si>
  <si>
    <t>30型</t>
  </si>
  <si>
    <t>酒精</t>
  </si>
  <si>
    <t>5件</t>
  </si>
  <si>
    <t>1件24瓶</t>
  </si>
  <si>
    <t>500ml/5.7元/瓶</t>
  </si>
  <si>
    <t>红水</t>
  </si>
  <si>
    <t>超宝</t>
  </si>
  <si>
    <t>6瓶</t>
  </si>
  <si>
    <t>ー瓶3.8升</t>
  </si>
  <si>
    <t>24元ー瓶</t>
  </si>
  <si>
    <t>电池</t>
  </si>
  <si>
    <t>1盒</t>
  </si>
  <si>
    <t>7号</t>
  </si>
  <si>
    <t>南浮电池</t>
  </si>
  <si>
    <t>称医疗废物</t>
  </si>
  <si>
    <t>500ml/9元/瓶</t>
  </si>
  <si>
    <t>洁  柔</t>
  </si>
  <si>
    <t>20提</t>
  </si>
  <si>
    <t>3层100抽</t>
  </si>
  <si>
    <t>24包ー提</t>
  </si>
  <si>
    <t>小会议室和五楼接待区用</t>
  </si>
  <si>
    <t>不绣钢保养油</t>
  </si>
  <si>
    <t>1瓶</t>
  </si>
  <si>
    <t>1瓶3.8升</t>
  </si>
  <si>
    <t>3.8升</t>
  </si>
  <si>
    <t>电梯厢用</t>
  </si>
  <si>
    <t>2025.9.1</t>
  </si>
  <si>
    <t xml:space="preserve"> </t>
  </si>
  <si>
    <t>名称</t>
  </si>
  <si>
    <t>12元/瓶</t>
  </si>
  <si>
    <t>5元/个</t>
  </si>
  <si>
    <t>18元/盒</t>
  </si>
  <si>
    <t>黄色医疗垃圾袋</t>
  </si>
  <si>
    <t>电梯不绣钢保养油</t>
  </si>
  <si>
    <t>合计</t>
  </si>
  <si>
    <t>单价（元）</t>
    <phoneticPr fontId="13" type="noConversion"/>
  </si>
  <si>
    <t>合计（元）</t>
    <phoneticPr fontId="13" type="noConversion"/>
  </si>
  <si>
    <t>10元/瓶</t>
    <phoneticPr fontId="13" type="noConversion"/>
  </si>
  <si>
    <t>160元/件</t>
    <phoneticPr fontId="13" type="noConversion"/>
  </si>
  <si>
    <t>40元/提</t>
    <phoneticPr fontId="13" type="noConversion"/>
  </si>
  <si>
    <t>10元/盒</t>
    <phoneticPr fontId="13" type="noConversion"/>
  </si>
  <si>
    <t>200元/件</t>
    <phoneticPr fontId="13" type="noConversion"/>
  </si>
  <si>
    <t>180元/件</t>
    <phoneticPr fontId="13" type="noConversion"/>
  </si>
  <si>
    <t>20提（一提/包）</t>
    <phoneticPr fontId="13" type="noConversion"/>
  </si>
  <si>
    <t>30箱（27个圈纸/箱）</t>
    <phoneticPr fontId="13" type="noConversion"/>
  </si>
  <si>
    <t>26元/箱</t>
    <phoneticPr fontId="13" type="noConversion"/>
  </si>
  <si>
    <t>80元/件</t>
    <phoneticPr fontId="13" type="noConversion"/>
  </si>
  <si>
    <t>5件（1件24瓶）</t>
    <phoneticPr fontId="13" type="noConversion"/>
  </si>
  <si>
    <t>144元/件</t>
    <phoneticPr fontId="13" type="noConversion"/>
  </si>
  <si>
    <t>24元/瓶</t>
    <phoneticPr fontId="13" type="noConversion"/>
  </si>
  <si>
    <t>40元/盒</t>
    <phoneticPr fontId="13" type="noConversion"/>
  </si>
  <si>
    <t>216元/件</t>
    <phoneticPr fontId="13" type="noConversion"/>
  </si>
  <si>
    <t>43元/瓶</t>
    <phoneticPr fontId="13" type="noConversion"/>
  </si>
  <si>
    <t>二联一等分打印纸</t>
    <phoneticPr fontId="13" type="noConversion"/>
  </si>
  <si>
    <t>病理标本转运箱</t>
    <phoneticPr fontId="13" type="noConversion"/>
  </si>
  <si>
    <t>380元/个</t>
    <phoneticPr fontId="13" type="noConversion"/>
  </si>
  <si>
    <t>9月物资采购清单</t>
    <phoneticPr fontId="13" type="noConversion"/>
  </si>
  <si>
    <t>备注</t>
    <phoneticPr fontId="13" type="noConversion"/>
  </si>
  <si>
    <t>圈筒纸</t>
    <phoneticPr fontId="13" type="noConversion"/>
  </si>
  <si>
    <t>意向：清风</t>
    <phoneticPr fontId="13" type="noConversion"/>
  </si>
  <si>
    <t>护手洗手液</t>
    <phoneticPr fontId="13" type="noConversion"/>
  </si>
  <si>
    <t>擦手纸</t>
    <phoneticPr fontId="13" type="noConversion"/>
  </si>
  <si>
    <t>抽  纸</t>
    <phoneticPr fontId="13" type="noConversion"/>
  </si>
  <si>
    <t>1.箱体材质需防渗漏、防破损，耐酸碱腐蚀，避免标本泄漏污染。
2.配备密封性能良好的盖子，且带有上锁设计，防止转运中意外开启。</t>
    <phoneticPr fontId="13" type="noConversion"/>
  </si>
  <si>
    <t>50元/箱</t>
    <phoneticPr fontId="13" type="noConversion"/>
  </si>
  <si>
    <t>遮阳伞</t>
    <phoneticPr fontId="13" type="noConversion"/>
  </si>
  <si>
    <t>1把</t>
    <phoneticPr fontId="13" type="noConversion"/>
  </si>
  <si>
    <t>500元/把</t>
    <phoneticPr fontId="13" type="noConversion"/>
  </si>
  <si>
    <t>长宽高：30*20*20CM</t>
    <phoneticPr fontId="13" type="noConversion"/>
  </si>
  <si>
    <t>2.5米方形+300斤新款带轮水箱</t>
    <phoneticPr fontId="13" type="noConversion"/>
  </si>
  <si>
    <t>间距:2mm张数:1000产品规格:二层/箱</t>
    <phoneticPr fontId="13" type="noConversion"/>
  </si>
  <si>
    <t>2箱</t>
    <phoneticPr fontId="13" type="noConversion"/>
  </si>
  <si>
    <t>1瓶/3.8L</t>
    <phoneticPr fontId="13" type="noConversion"/>
  </si>
  <si>
    <t>10件</t>
    <phoneticPr fontId="13" type="noConversion"/>
  </si>
  <si>
    <t>1盒</t>
    <phoneticPr fontId="13" type="noConversion"/>
  </si>
  <si>
    <t>6瓶（1瓶3.8升）</t>
    <phoneticPr fontId="13" type="noConversion"/>
  </si>
  <si>
    <t>意向：超宝</t>
    <phoneticPr fontId="13" type="noConversion"/>
  </si>
  <si>
    <t>30#：每件10扎；
1扎/100只。</t>
    <phoneticPr fontId="13" type="noConversion"/>
  </si>
  <si>
    <t>36#：每件10扎；
1扎/100只</t>
    <phoneticPr fontId="13" type="noConversion"/>
  </si>
  <si>
    <t>55#：每件10扎；
1扎/100只</t>
    <phoneticPr fontId="13" type="noConversion"/>
  </si>
  <si>
    <t>5件</t>
    <phoneticPr fontId="13" type="noConversion"/>
  </si>
  <si>
    <t>意向：清风，20包/件</t>
    <phoneticPr fontId="13" type="noConversion"/>
  </si>
  <si>
    <t>1kg/1瓶</t>
    <phoneticPr fontId="13" type="noConversion"/>
  </si>
  <si>
    <t>15瓶</t>
    <phoneticPr fontId="13" type="noConversion"/>
  </si>
  <si>
    <t>5瓶</t>
    <phoneticPr fontId="13" type="noConversion"/>
  </si>
  <si>
    <t>5斤装</t>
    <phoneticPr fontId="13" type="noConversion"/>
  </si>
  <si>
    <t>意向：洁柔，24包/提</t>
    <phoneticPr fontId="13" type="noConversion"/>
  </si>
  <si>
    <t>长度≥26cm</t>
    <phoneticPr fontId="13" type="noConversion"/>
  </si>
  <si>
    <t>长度≥175mm；
宽度：≥95mm。</t>
    <phoneticPr fontId="13" type="noConversion"/>
  </si>
  <si>
    <t>10对/盒，5号电池</t>
    <phoneticPr fontId="13" type="noConversion"/>
  </si>
  <si>
    <t>1件24瓶，468ml/瓶</t>
    <phoneticPr fontId="13" type="noConversion"/>
  </si>
  <si>
    <t>500ml/瓶</t>
    <phoneticPr fontId="13" type="noConversion"/>
  </si>
  <si>
    <t>手柄≥30cm</t>
    <phoneticPr fontId="13" type="noConversion"/>
  </si>
  <si>
    <t>意向：馥珮，500ml/瓶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</si>
</sst>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0" x14ac:knownFonts="1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14"/>
      <color rgb="FF000000"/>
      <name val="黑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color rgb="FF000000"/>
      <name val="仿宋_GB2312"/>
      <charset val="134"/>
    </font>
    <font>
      <b/>
      <sz val="24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Calibri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8"/>
      <color rgb="FF000000"/>
      <name val="方正小标宋简体"/>
      <family val="4"/>
      <charset val="134"/>
    </font>
    <font>
      <sz val="14"/>
      <color rgb="FF000000"/>
      <name val="黑体"/>
      <family val="3"/>
      <charset val="134"/>
    </font>
    <font>
      <sz val="12"/>
      <color rgb="FF000000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0" xfId="0" applyFont="1" applyAlignment="1">
      <alignment horizontal="justify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3" xfId="0" applyBorder="1">
      <alignment vertical="center"/>
    </xf>
  </cellXfs>
  <cellStyles count="2">
    <cellStyle name="常规" xfId="0" builtinId="0"/>
    <cellStyle name="常规 3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2105024</xdr:colOff>
      <xdr:row>21</xdr:row>
      <xdr:rowOff>28574</xdr:rowOff>
    </xdr:from>
    <xdr:to>
      <xdr:col>7</xdr:col>
      <xdr:colOff>376956</xdr:colOff>
      <xdr:row>22</xdr:row>
      <xdr:rowOff>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9A6689DA-04AC-1C4E-D78E-9D85F2C2E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7124" y="8667749"/>
          <a:ext cx="1643782" cy="11049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workbookViewId="0">
      <selection activeCell="H8" sqref="H8"/>
    </sheetView>
  </sheetViews>
  <sheetFormatPr defaultColWidth="9" defaultRowHeight="13.5" x14ac:dyDescent="0.15"/>
  <cols>
    <col min="1" max="1" width="7.125" customWidth="1"/>
    <col min="2" max="2" width="16.625" customWidth="1"/>
    <col min="3" max="3" width="11.375" customWidth="1"/>
    <col min="4" max="4" width="10.625" customWidth="1"/>
    <col min="5" max="5" width="14.25" customWidth="1"/>
    <col min="6" max="6" width="31.25" customWidth="1"/>
  </cols>
  <sheetData>
    <row r="1" spans="1:6" ht="20.100000000000001" customHeight="1" x14ac:dyDescent="0.15">
      <c r="A1" s="31" t="s">
        <v>0</v>
      </c>
      <c r="B1" s="31"/>
      <c r="C1" s="31"/>
      <c r="D1" s="31"/>
      <c r="E1" s="31"/>
      <c r="F1" s="31"/>
    </row>
    <row r="2" spans="1:6" ht="20.100000000000001" customHeight="1" x14ac:dyDescent="0.15">
      <c r="A2" s="31"/>
      <c r="B2" s="31"/>
      <c r="C2" s="31"/>
      <c r="D2" s="31"/>
      <c r="E2" s="31"/>
      <c r="F2" s="31"/>
    </row>
    <row r="3" spans="1:6" ht="32.1" customHeight="1" x14ac:dyDescent="0.15">
      <c r="A3" s="29" t="s">
        <v>1</v>
      </c>
      <c r="B3" s="29"/>
      <c r="C3" s="29"/>
      <c r="D3" s="29"/>
      <c r="E3" s="29"/>
      <c r="F3" s="29"/>
    </row>
    <row r="4" spans="1:6" ht="32.1" customHeight="1" x14ac:dyDescent="0.15">
      <c r="A4" s="5" t="s">
        <v>2</v>
      </c>
      <c r="B4" s="6" t="s">
        <v>3</v>
      </c>
      <c r="C4" s="6" t="s">
        <v>4</v>
      </c>
      <c r="D4" s="7" t="s">
        <v>5</v>
      </c>
      <c r="E4" s="7" t="s">
        <v>6</v>
      </c>
      <c r="F4" s="7" t="s">
        <v>7</v>
      </c>
    </row>
    <row r="5" spans="1:6" ht="32.1" customHeight="1" x14ac:dyDescent="0.15">
      <c r="A5" s="8">
        <v>1</v>
      </c>
      <c r="B5" s="9" t="s">
        <v>8</v>
      </c>
      <c r="C5" s="9" t="s">
        <v>9</v>
      </c>
      <c r="D5" s="9" t="s">
        <v>10</v>
      </c>
      <c r="E5" s="9" t="s">
        <v>11</v>
      </c>
      <c r="F5" s="9" t="s">
        <v>12</v>
      </c>
    </row>
    <row r="6" spans="1:6" ht="32.1" customHeight="1" x14ac:dyDescent="0.15">
      <c r="A6" s="8">
        <v>2</v>
      </c>
      <c r="B6" s="9" t="s">
        <v>13</v>
      </c>
      <c r="C6" s="9" t="s">
        <v>14</v>
      </c>
      <c r="D6" s="9"/>
      <c r="E6" s="9" t="s">
        <v>15</v>
      </c>
      <c r="F6" s="9" t="s">
        <v>12</v>
      </c>
    </row>
    <row r="7" spans="1:6" ht="32.1" customHeight="1" x14ac:dyDescent="0.15">
      <c r="A7" s="8">
        <v>3</v>
      </c>
      <c r="B7" s="9" t="s">
        <v>16</v>
      </c>
      <c r="C7" s="9" t="s">
        <v>17</v>
      </c>
      <c r="D7" s="9"/>
      <c r="E7" s="9"/>
      <c r="F7" s="9" t="s">
        <v>18</v>
      </c>
    </row>
    <row r="8" spans="1:6" ht="32.1" customHeight="1" x14ac:dyDescent="0.15">
      <c r="A8" s="8">
        <v>4</v>
      </c>
      <c r="B8" s="10" t="s">
        <v>19</v>
      </c>
      <c r="C8" s="9" t="s">
        <v>20</v>
      </c>
      <c r="D8" s="9" t="s">
        <v>21</v>
      </c>
      <c r="E8" s="9" t="s">
        <v>22</v>
      </c>
      <c r="F8" s="9" t="s">
        <v>23</v>
      </c>
    </row>
    <row r="9" spans="1:6" ht="32.1" customHeight="1" x14ac:dyDescent="0.15">
      <c r="A9" s="8">
        <v>5</v>
      </c>
      <c r="B9" s="10" t="s">
        <v>24</v>
      </c>
      <c r="C9" s="9" t="s">
        <v>25</v>
      </c>
      <c r="D9" s="9" t="s">
        <v>26</v>
      </c>
      <c r="E9" s="9" t="s">
        <v>27</v>
      </c>
      <c r="F9" s="9" t="s">
        <v>28</v>
      </c>
    </row>
    <row r="10" spans="1:6" ht="32.1" customHeight="1" x14ac:dyDescent="0.15">
      <c r="A10" s="8">
        <v>6</v>
      </c>
      <c r="B10" s="10" t="s">
        <v>29</v>
      </c>
      <c r="C10" s="9" t="s">
        <v>30</v>
      </c>
      <c r="D10" s="9" t="s">
        <v>31</v>
      </c>
      <c r="E10" s="9" t="s">
        <v>32</v>
      </c>
      <c r="F10" s="9" t="s">
        <v>28</v>
      </c>
    </row>
    <row r="11" spans="1:6" ht="32.1" customHeight="1" x14ac:dyDescent="0.15">
      <c r="A11" s="8">
        <v>7</v>
      </c>
      <c r="B11" s="11" t="s">
        <v>33</v>
      </c>
      <c r="C11" s="12" t="s">
        <v>34</v>
      </c>
      <c r="D11" s="12"/>
      <c r="E11" s="12" t="s">
        <v>35</v>
      </c>
      <c r="F11" s="9" t="s">
        <v>28</v>
      </c>
    </row>
    <row r="12" spans="1:6" ht="32.1" customHeight="1" x14ac:dyDescent="0.15">
      <c r="A12" s="13">
        <v>8</v>
      </c>
      <c r="B12" s="14" t="s">
        <v>36</v>
      </c>
      <c r="C12" s="14" t="s">
        <v>37</v>
      </c>
      <c r="D12" s="14" t="s">
        <v>38</v>
      </c>
      <c r="E12" s="14" t="s">
        <v>39</v>
      </c>
      <c r="F12" s="14" t="s">
        <v>40</v>
      </c>
    </row>
    <row r="13" spans="1:6" ht="32.1" customHeight="1" x14ac:dyDescent="0.15">
      <c r="A13" s="13">
        <v>9</v>
      </c>
      <c r="B13" s="14" t="s">
        <v>41</v>
      </c>
      <c r="C13" s="14" t="s">
        <v>42</v>
      </c>
      <c r="D13" s="14" t="s">
        <v>43</v>
      </c>
      <c r="E13" s="15" t="s">
        <v>44</v>
      </c>
      <c r="F13" s="14" t="s">
        <v>40</v>
      </c>
    </row>
    <row r="14" spans="1:6" ht="32.1" customHeight="1" x14ac:dyDescent="0.15">
      <c r="A14" s="13">
        <v>10</v>
      </c>
      <c r="B14" s="14" t="s">
        <v>45</v>
      </c>
      <c r="C14" s="14" t="s">
        <v>46</v>
      </c>
      <c r="D14" s="14" t="s">
        <v>47</v>
      </c>
      <c r="E14" s="14" t="s">
        <v>48</v>
      </c>
      <c r="F14" s="14" t="s">
        <v>49</v>
      </c>
    </row>
    <row r="15" spans="1:6" ht="32.1" customHeight="1" x14ac:dyDescent="0.15">
      <c r="A15" s="13">
        <v>11</v>
      </c>
      <c r="B15" s="14" t="s">
        <v>45</v>
      </c>
      <c r="C15" s="14" t="s">
        <v>46</v>
      </c>
      <c r="D15" s="14" t="s">
        <v>50</v>
      </c>
      <c r="E15" s="14" t="s">
        <v>51</v>
      </c>
      <c r="F15" s="14" t="s">
        <v>49</v>
      </c>
    </row>
    <row r="16" spans="1:6" ht="32.1" customHeight="1" x14ac:dyDescent="0.15">
      <c r="A16" s="13">
        <v>12</v>
      </c>
      <c r="B16" s="14" t="s">
        <v>45</v>
      </c>
      <c r="C16" s="14" t="s">
        <v>46</v>
      </c>
      <c r="D16" s="14" t="s">
        <v>52</v>
      </c>
      <c r="E16" s="14" t="s">
        <v>51</v>
      </c>
      <c r="F16" s="14" t="s">
        <v>49</v>
      </c>
    </row>
    <row r="17" spans="1:6" ht="32.1" customHeight="1" x14ac:dyDescent="0.15">
      <c r="A17" s="13">
        <v>13</v>
      </c>
      <c r="B17" s="14" t="s">
        <v>53</v>
      </c>
      <c r="C17" s="14" t="s">
        <v>54</v>
      </c>
      <c r="D17" s="14" t="s">
        <v>55</v>
      </c>
      <c r="E17" s="14" t="s">
        <v>56</v>
      </c>
      <c r="F17" s="14"/>
    </row>
    <row r="18" spans="1:6" ht="32.1" customHeight="1" x14ac:dyDescent="0.15">
      <c r="A18" s="13">
        <v>14</v>
      </c>
      <c r="B18" s="14" t="s">
        <v>57</v>
      </c>
      <c r="C18" s="14" t="s">
        <v>58</v>
      </c>
      <c r="D18" s="14" t="s">
        <v>59</v>
      </c>
      <c r="E18" s="14" t="s">
        <v>60</v>
      </c>
      <c r="F18" s="14" t="s">
        <v>61</v>
      </c>
    </row>
    <row r="19" spans="1:6" ht="32.1" customHeight="1" x14ac:dyDescent="0.15">
      <c r="A19" s="13">
        <v>15</v>
      </c>
      <c r="B19" s="14" t="s">
        <v>62</v>
      </c>
      <c r="C19" s="14" t="s">
        <v>63</v>
      </c>
      <c r="D19" s="14" t="s">
        <v>64</v>
      </c>
      <c r="E19" s="14" t="s">
        <v>65</v>
      </c>
      <c r="F19" s="14" t="s">
        <v>66</v>
      </c>
    </row>
    <row r="20" spans="1:6" ht="32.1" customHeight="1" x14ac:dyDescent="0.15">
      <c r="A20" s="13">
        <v>16</v>
      </c>
      <c r="B20" s="14" t="s">
        <v>33</v>
      </c>
      <c r="C20" s="14" t="s">
        <v>20</v>
      </c>
      <c r="D20" s="14" t="s">
        <v>55</v>
      </c>
      <c r="E20" s="14" t="s">
        <v>67</v>
      </c>
      <c r="F20" s="9" t="s">
        <v>28</v>
      </c>
    </row>
    <row r="21" spans="1:6" ht="32.1" customHeight="1" x14ac:dyDescent="0.15">
      <c r="A21" s="16">
        <v>17</v>
      </c>
      <c r="B21" s="17" t="s">
        <v>68</v>
      </c>
      <c r="C21" s="17" t="s">
        <v>69</v>
      </c>
      <c r="D21" s="17" t="s">
        <v>70</v>
      </c>
      <c r="E21" s="17" t="s">
        <v>71</v>
      </c>
      <c r="F21" s="17" t="s">
        <v>72</v>
      </c>
    </row>
    <row r="22" spans="1:6" ht="32.1" customHeight="1" x14ac:dyDescent="0.15">
      <c r="A22" s="18">
        <v>18</v>
      </c>
      <c r="B22" s="14" t="s">
        <v>73</v>
      </c>
      <c r="C22" s="14" t="s">
        <v>74</v>
      </c>
      <c r="D22" s="19" t="s">
        <v>75</v>
      </c>
      <c r="E22" s="14" t="s">
        <v>76</v>
      </c>
      <c r="F22" s="14" t="s">
        <v>77</v>
      </c>
    </row>
    <row r="23" spans="1:6" ht="32.1" customHeight="1" x14ac:dyDescent="0.15">
      <c r="A23" s="18">
        <v>19</v>
      </c>
      <c r="B23" s="14"/>
      <c r="C23" s="14"/>
      <c r="D23" s="14"/>
      <c r="E23" s="14"/>
      <c r="F23" s="14"/>
    </row>
    <row r="24" spans="1:6" ht="32.1" customHeight="1" x14ac:dyDescent="0.15">
      <c r="A24" s="30" t="s">
        <v>78</v>
      </c>
      <c r="B24" s="30"/>
      <c r="C24" s="30"/>
      <c r="D24" s="30"/>
      <c r="E24" s="30"/>
      <c r="F24" s="30"/>
    </row>
    <row r="25" spans="1:6" ht="20.100000000000001" customHeight="1" x14ac:dyDescent="0.15">
      <c r="A25" s="32"/>
      <c r="B25" s="32"/>
      <c r="C25" s="32"/>
      <c r="D25" s="32"/>
      <c r="E25" s="32"/>
      <c r="F25" s="32"/>
    </row>
    <row r="26" spans="1:6" ht="20.100000000000001" customHeight="1" x14ac:dyDescent="0.15">
      <c r="A26" s="32"/>
      <c r="B26" s="32"/>
      <c r="C26" s="32"/>
      <c r="D26" s="32"/>
      <c r="E26" s="32"/>
      <c r="F26" s="32"/>
    </row>
    <row r="27" spans="1:6" ht="20.100000000000001" customHeight="1" x14ac:dyDescent="0.15">
      <c r="A27" s="32"/>
      <c r="B27" s="32"/>
      <c r="C27" s="32"/>
      <c r="D27" s="32"/>
      <c r="E27" s="32"/>
      <c r="F27" s="32"/>
    </row>
    <row r="28" spans="1:6" ht="20.100000000000001" customHeight="1" x14ac:dyDescent="0.15">
      <c r="A28" s="32"/>
      <c r="B28" s="32"/>
      <c r="C28" s="32"/>
      <c r="D28" s="32"/>
      <c r="E28" s="32"/>
      <c r="F28" s="32"/>
    </row>
    <row r="29" spans="1:6" ht="14.25" x14ac:dyDescent="0.15">
      <c r="A29" s="20" t="s">
        <v>79</v>
      </c>
    </row>
  </sheetData>
  <mergeCells count="4">
    <mergeCell ref="A3:F3"/>
    <mergeCell ref="A24:F24"/>
    <mergeCell ref="A1:F2"/>
    <mergeCell ref="A25:F28"/>
  </mergeCells>
  <phoneticPr fontId="12" type="noConversion"/>
  <printOptions horizontalCentered="1" verticalCentered="1"/>
  <pageMargins left="0" right="0" top="0" bottom="0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tabSelected="1" topLeftCell="A19" workbookViewId="0">
      <selection sqref="A1:F1"/>
    </sheetView>
  </sheetViews>
  <sheetFormatPr defaultColWidth="9" defaultRowHeight="13.5" x14ac:dyDescent="0.15"/>
  <cols>
    <col min="1" max="1" width="6.625" customWidth="1"/>
    <col min="2" max="2" width="12.25" customWidth="1"/>
    <col min="3" max="3" width="22.625" customWidth="1"/>
    <col min="4" max="4" width="15.125" customWidth="1"/>
    <col min="5" max="5" width="13.875" customWidth="1"/>
    <col min="6" max="6" width="35.25" customWidth="1"/>
  </cols>
  <sheetData>
    <row r="1" spans="1:6" ht="35.1" customHeight="1" x14ac:dyDescent="0.15">
      <c r="A1" s="36" t="s">
        <v>108</v>
      </c>
      <c r="B1" s="37"/>
      <c r="C1" s="37"/>
      <c r="D1" s="37"/>
      <c r="E1" s="37"/>
      <c r="F1" s="38"/>
    </row>
    <row r="2" spans="1:6" ht="30" customHeight="1" x14ac:dyDescent="0.15">
      <c r="A2" s="1" t="s">
        <v>2</v>
      </c>
      <c r="B2" s="1" t="s">
        <v>80</v>
      </c>
      <c r="C2" s="1" t="s">
        <v>4</v>
      </c>
      <c r="D2" s="21" t="s">
        <v>87</v>
      </c>
      <c r="E2" s="21" t="s">
        <v>88</v>
      </c>
      <c r="F2" s="21" t="s">
        <v>109</v>
      </c>
    </row>
    <row r="3" spans="1:6" ht="30" customHeight="1" x14ac:dyDescent="0.15">
      <c r="A3" s="2">
        <v>1</v>
      </c>
      <c r="B3" s="22" t="s">
        <v>110</v>
      </c>
      <c r="C3" s="22" t="s">
        <v>96</v>
      </c>
      <c r="D3" s="22" t="s">
        <v>97</v>
      </c>
      <c r="E3" s="23">
        <v>780</v>
      </c>
      <c r="F3" s="26" t="s">
        <v>111</v>
      </c>
    </row>
    <row r="4" spans="1:6" ht="30" customHeight="1" x14ac:dyDescent="0.15">
      <c r="A4" s="2">
        <v>2</v>
      </c>
      <c r="B4" s="22" t="s">
        <v>112</v>
      </c>
      <c r="C4" s="2" t="s">
        <v>14</v>
      </c>
      <c r="D4" s="3" t="s">
        <v>81</v>
      </c>
      <c r="E4" s="23">
        <v>480</v>
      </c>
      <c r="F4" s="26" t="s">
        <v>145</v>
      </c>
    </row>
    <row r="5" spans="1:6" ht="30" customHeight="1" x14ac:dyDescent="0.15">
      <c r="A5" s="2">
        <v>3</v>
      </c>
      <c r="B5" s="2" t="s">
        <v>16</v>
      </c>
      <c r="C5" s="2" t="s">
        <v>17</v>
      </c>
      <c r="D5" s="2" t="s">
        <v>82</v>
      </c>
      <c r="E5" s="23">
        <v>50</v>
      </c>
      <c r="F5" s="26" t="s">
        <v>144</v>
      </c>
    </row>
    <row r="6" spans="1:6" ht="30" customHeight="1" x14ac:dyDescent="0.15">
      <c r="A6" s="2">
        <v>4</v>
      </c>
      <c r="B6" s="27" t="s">
        <v>113</v>
      </c>
      <c r="C6" s="22" t="s">
        <v>125</v>
      </c>
      <c r="D6" s="22" t="s">
        <v>90</v>
      </c>
      <c r="E6" s="23">
        <v>1600</v>
      </c>
      <c r="F6" s="26" t="s">
        <v>133</v>
      </c>
    </row>
    <row r="7" spans="1:6" ht="30" customHeight="1" x14ac:dyDescent="0.15">
      <c r="A7" s="2">
        <v>5</v>
      </c>
      <c r="B7" s="4" t="s">
        <v>24</v>
      </c>
      <c r="C7" s="22" t="s">
        <v>135</v>
      </c>
      <c r="D7" s="22" t="s">
        <v>89</v>
      </c>
      <c r="E7" s="23">
        <v>150</v>
      </c>
      <c r="F7" s="26" t="s">
        <v>134</v>
      </c>
    </row>
    <row r="8" spans="1:6" ht="30" customHeight="1" x14ac:dyDescent="0.15">
      <c r="A8" s="2">
        <v>6</v>
      </c>
      <c r="B8" s="4" t="s">
        <v>29</v>
      </c>
      <c r="C8" s="22" t="s">
        <v>136</v>
      </c>
      <c r="D8" s="22" t="s">
        <v>89</v>
      </c>
      <c r="E8" s="23">
        <v>50</v>
      </c>
      <c r="F8" s="26" t="s">
        <v>137</v>
      </c>
    </row>
    <row r="9" spans="1:6" ht="30" customHeight="1" x14ac:dyDescent="0.15">
      <c r="A9" s="2">
        <v>7</v>
      </c>
      <c r="B9" s="22" t="s">
        <v>114</v>
      </c>
      <c r="C9" s="22" t="s">
        <v>95</v>
      </c>
      <c r="D9" s="22" t="s">
        <v>91</v>
      </c>
      <c r="E9" s="23">
        <v>800</v>
      </c>
      <c r="F9" s="26" t="s">
        <v>138</v>
      </c>
    </row>
    <row r="10" spans="1:6" ht="30" customHeight="1" x14ac:dyDescent="0.15">
      <c r="A10" s="2">
        <v>8</v>
      </c>
      <c r="B10" s="2" t="s">
        <v>36</v>
      </c>
      <c r="C10" s="2" t="s">
        <v>37</v>
      </c>
      <c r="D10" s="2" t="s">
        <v>83</v>
      </c>
      <c r="E10" s="23">
        <v>216</v>
      </c>
      <c r="F10" s="26" t="s">
        <v>139</v>
      </c>
    </row>
    <row r="11" spans="1:6" ht="30" customHeight="1" x14ac:dyDescent="0.15">
      <c r="A11" s="2">
        <v>9</v>
      </c>
      <c r="B11" s="2" t="s">
        <v>41</v>
      </c>
      <c r="C11" s="2" t="s">
        <v>42</v>
      </c>
      <c r="D11" s="22" t="s">
        <v>92</v>
      </c>
      <c r="E11" s="24">
        <v>100</v>
      </c>
      <c r="F11" s="28" t="s">
        <v>140</v>
      </c>
    </row>
    <row r="12" spans="1:6" ht="30" customHeight="1" x14ac:dyDescent="0.15">
      <c r="A12" s="2">
        <v>10</v>
      </c>
      <c r="B12" s="2" t="s">
        <v>84</v>
      </c>
      <c r="C12" s="22" t="s">
        <v>125</v>
      </c>
      <c r="D12" s="22" t="s">
        <v>93</v>
      </c>
      <c r="E12" s="24">
        <v>2000</v>
      </c>
      <c r="F12" s="28" t="s">
        <v>131</v>
      </c>
    </row>
    <row r="13" spans="1:6" ht="30" customHeight="1" x14ac:dyDescent="0.15">
      <c r="A13" s="2">
        <v>11</v>
      </c>
      <c r="B13" s="2" t="s">
        <v>84</v>
      </c>
      <c r="C13" s="22" t="s">
        <v>132</v>
      </c>
      <c r="D13" s="22" t="s">
        <v>94</v>
      </c>
      <c r="E13" s="23">
        <v>900</v>
      </c>
      <c r="F13" s="28" t="s">
        <v>130</v>
      </c>
    </row>
    <row r="14" spans="1:6" ht="34.5" customHeight="1" x14ac:dyDescent="0.15">
      <c r="A14" s="2">
        <v>12</v>
      </c>
      <c r="B14" s="2" t="s">
        <v>45</v>
      </c>
      <c r="C14" s="22" t="s">
        <v>125</v>
      </c>
      <c r="D14" s="22" t="s">
        <v>98</v>
      </c>
      <c r="E14" s="23">
        <v>800</v>
      </c>
      <c r="F14" s="28" t="s">
        <v>129</v>
      </c>
    </row>
    <row r="15" spans="1:6" ht="30" customHeight="1" x14ac:dyDescent="0.15">
      <c r="A15" s="2">
        <v>13</v>
      </c>
      <c r="B15" s="2" t="s">
        <v>53</v>
      </c>
      <c r="C15" s="22" t="s">
        <v>99</v>
      </c>
      <c r="D15" s="22" t="s">
        <v>100</v>
      </c>
      <c r="E15" s="23">
        <v>720</v>
      </c>
      <c r="F15" s="26" t="s">
        <v>143</v>
      </c>
    </row>
    <row r="16" spans="1:6" ht="30" customHeight="1" x14ac:dyDescent="0.15">
      <c r="A16" s="2">
        <v>14</v>
      </c>
      <c r="B16" s="2" t="s">
        <v>57</v>
      </c>
      <c r="C16" s="22" t="s">
        <v>127</v>
      </c>
      <c r="D16" s="22" t="s">
        <v>101</v>
      </c>
      <c r="E16" s="23">
        <v>144</v>
      </c>
      <c r="F16" s="26" t="s">
        <v>128</v>
      </c>
    </row>
    <row r="17" spans="1:6" ht="30" customHeight="1" x14ac:dyDescent="0.15">
      <c r="A17" s="2">
        <v>15</v>
      </c>
      <c r="B17" s="2" t="s">
        <v>62</v>
      </c>
      <c r="C17" s="22" t="s">
        <v>126</v>
      </c>
      <c r="D17" s="22" t="s">
        <v>102</v>
      </c>
      <c r="E17" s="23">
        <v>40</v>
      </c>
      <c r="F17" s="26" t="s">
        <v>141</v>
      </c>
    </row>
    <row r="18" spans="1:6" ht="30" customHeight="1" x14ac:dyDescent="0.15">
      <c r="A18" s="2">
        <v>16</v>
      </c>
      <c r="B18" s="2" t="s">
        <v>33</v>
      </c>
      <c r="C18" s="22" t="s">
        <v>125</v>
      </c>
      <c r="D18" s="22" t="s">
        <v>103</v>
      </c>
      <c r="E18" s="23">
        <v>2160</v>
      </c>
      <c r="F18" s="26" t="s">
        <v>142</v>
      </c>
    </row>
    <row r="19" spans="1:6" ht="30" customHeight="1" x14ac:dyDescent="0.15">
      <c r="A19" s="2">
        <v>17</v>
      </c>
      <c r="B19" s="2" t="s">
        <v>85</v>
      </c>
      <c r="C19" s="22" t="s">
        <v>124</v>
      </c>
      <c r="D19" s="22" t="s">
        <v>104</v>
      </c>
      <c r="E19" s="23">
        <v>43</v>
      </c>
      <c r="F19" s="19"/>
    </row>
    <row r="20" spans="1:6" ht="30" customHeight="1" x14ac:dyDescent="0.15">
      <c r="A20" s="2">
        <v>18</v>
      </c>
      <c r="B20" s="22" t="s">
        <v>105</v>
      </c>
      <c r="C20" s="22" t="s">
        <v>123</v>
      </c>
      <c r="D20" s="22" t="s">
        <v>116</v>
      </c>
      <c r="E20" s="23">
        <v>120</v>
      </c>
      <c r="F20" s="26" t="s">
        <v>122</v>
      </c>
    </row>
    <row r="21" spans="1:6" ht="71.25" customHeight="1" x14ac:dyDescent="0.15">
      <c r="A21" s="2">
        <v>19</v>
      </c>
      <c r="B21" s="22" t="s">
        <v>106</v>
      </c>
      <c r="C21" s="22" t="s">
        <v>120</v>
      </c>
      <c r="D21" s="22" t="s">
        <v>107</v>
      </c>
      <c r="E21" s="23">
        <v>380</v>
      </c>
      <c r="F21" s="28" t="s">
        <v>115</v>
      </c>
    </row>
    <row r="22" spans="1:6" ht="89.25" customHeight="1" x14ac:dyDescent="0.15">
      <c r="A22" s="2"/>
      <c r="B22" s="22" t="s">
        <v>117</v>
      </c>
      <c r="C22" s="22" t="s">
        <v>118</v>
      </c>
      <c r="D22" s="22" t="s">
        <v>119</v>
      </c>
      <c r="E22" s="23">
        <v>500</v>
      </c>
      <c r="F22" s="28" t="s">
        <v>121</v>
      </c>
    </row>
    <row r="23" spans="1:6" ht="30" customHeight="1" x14ac:dyDescent="0.15">
      <c r="A23" s="33" t="s">
        <v>86</v>
      </c>
      <c r="B23" s="34"/>
      <c r="C23" s="34"/>
      <c r="D23" s="35"/>
      <c r="E23" s="25">
        <f>SUM(E3:E22)</f>
        <v>12033</v>
      </c>
      <c r="F23" s="19"/>
    </row>
  </sheetData>
  <mergeCells count="2">
    <mergeCell ref="A23:D23"/>
    <mergeCell ref="A1:F1"/>
  </mergeCells>
  <phoneticPr fontId="13" type="noConversion"/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招标采购办</cp:lastModifiedBy>
  <dcterms:created xsi:type="dcterms:W3CDTF">2023-07-21T09:40:00Z</dcterms:created>
  <dcterms:modified xsi:type="dcterms:W3CDTF">2025-09-16T02:27:03Z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21A846E2170C4700A3EB92E73A6E3CAF_13</vt:lpwstr>
  </property>
  <property fmtid="{D5CDD505-2E9C-101B-9397-08002B2CF9AE}" pid="3" name="KSOProductBuildVer">
    <vt:lpwstr>2052-12.1.0.19302</vt:lpwstr>
  </property>
</Properties>
</file>