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<sst xmlns="http://schemas.openxmlformats.org/spreadsheetml/2006/main" count="44" uniqueCount="39">
  <si>
    <t>附件</t>
  </si>
  <si>
    <t xml:space="preserve">        广西壮族自治区皮肤病医院2024年度公开招聘编制外
工作人员（第二批）部分岗位考试成绩表</t>
  </si>
  <si>
    <t>序号</t>
  </si>
  <si>
    <t>报考岗位</t>
  </si>
  <si>
    <t>姓名</t>
  </si>
  <si>
    <t>笔试成绩（分）</t>
  </si>
  <si>
    <t>面试成绩（分）</t>
  </si>
  <si>
    <t>综合成绩
（笔试成绩30%+面试成绩70%）</t>
  </si>
  <si>
    <t>综合成绩排名</t>
  </si>
  <si>
    <t>备注</t>
  </si>
  <si>
    <t>临床医师5</t>
  </si>
  <si>
    <t>牙耀</t>
  </si>
  <si>
    <t>有麻醉医师资格证</t>
  </si>
  <si>
    <t>李宏才</t>
  </si>
  <si>
    <t>莫雅倩</t>
  </si>
  <si>
    <t>钟樱婷</t>
  </si>
  <si>
    <t>导医</t>
  </si>
  <si>
    <t>蒙想</t>
  </si>
  <si>
    <t>方凤</t>
  </si>
  <si>
    <t>黄丽羡</t>
  </si>
  <si>
    <t>李彦蓉</t>
  </si>
  <si>
    <t>缺考</t>
  </si>
  <si>
    <t>韦利雪</t>
  </si>
  <si>
    <t>检验技师</t>
  </si>
  <si>
    <t>梁英洁</t>
  </si>
  <si>
    <t>黄丽霞</t>
  </si>
  <si>
    <t>陈桦新</t>
  </si>
  <si>
    <t>李俊威</t>
  </si>
  <si>
    <t>周君</t>
  </si>
  <si>
    <t>严海凤</t>
  </si>
  <si>
    <t>韦家颖</t>
  </si>
  <si>
    <t>李佳</t>
  </si>
  <si>
    <t>黎雨晗</t>
  </si>
  <si>
    <t>黄小梅</t>
  </si>
  <si>
    <t>陈丽妮</t>
  </si>
  <si>
    <t>覃芊芊</t>
  </si>
  <si>
    <t>韦亚萍</t>
  </si>
  <si>
    <t>苏柯翼</t>
  </si>
  <si>
    <t>李家桔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</si>
</sst>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N18" sqref="N18"/>
    </sheetView>
  </sheetViews>
  <sheetFormatPr defaultColWidth="9" defaultRowHeight="13.5" outlineLevelCol="7"/>
  <cols>
    <col min="1" max="1" width="5.625" style="3" customWidth="1"/>
    <col min="2" max="3" width="12" style="3" customWidth="1"/>
    <col min="4" max="4" width="11.75" style="4" customWidth="1"/>
    <col min="5" max="5" width="12.375" customWidth="1"/>
    <col min="6" max="6" width="16.375" customWidth="1"/>
    <col min="7" max="7" width="12.5" customWidth="1"/>
    <col min="8" max="8" width="17.375" customWidth="1"/>
  </cols>
  <sheetData>
    <row r="1" ht="3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53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</row>
    <row r="4" s="1" customFormat="1" ht="25" customHeight="1" spans="1:8">
      <c r="A4" s="10">
        <v>1</v>
      </c>
      <c r="B4" s="11" t="s">
        <v>10</v>
      </c>
      <c r="C4" s="10" t="s">
        <v>11</v>
      </c>
      <c r="D4" s="12">
        <v>90.5</v>
      </c>
      <c r="E4" s="13">
        <v>82.6</v>
      </c>
      <c r="F4" s="14">
        <f t="shared" ref="F4:F9" si="0">D4*0.3+E4*0.7</f>
        <v>84.97</v>
      </c>
      <c r="G4" s="10">
        <v>1</v>
      </c>
      <c r="H4" s="10" t="s">
        <v>12</v>
      </c>
    </row>
    <row r="5" s="1" customFormat="1" ht="25" customHeight="1" spans="1:8">
      <c r="A5" s="10">
        <v>2</v>
      </c>
      <c r="B5" s="15"/>
      <c r="C5" s="10" t="s">
        <v>13</v>
      </c>
      <c r="D5" s="12">
        <v>60</v>
      </c>
      <c r="E5" s="13">
        <v>79.4</v>
      </c>
      <c r="F5" s="14">
        <f t="shared" si="0"/>
        <v>73.58</v>
      </c>
      <c r="G5" s="10">
        <v>2</v>
      </c>
      <c r="H5" s="10" t="s">
        <v>12</v>
      </c>
    </row>
    <row r="6" s="2" customFormat="1" ht="25" customHeight="1" spans="1:8">
      <c r="A6" s="10">
        <v>1</v>
      </c>
      <c r="B6" s="16"/>
      <c r="C6" s="10" t="s">
        <v>14</v>
      </c>
      <c r="D6" s="10">
        <v>40</v>
      </c>
      <c r="E6" s="13">
        <v>82.8</v>
      </c>
      <c r="F6" s="14">
        <f t="shared" si="0"/>
        <v>69.96</v>
      </c>
      <c r="G6" s="10">
        <v>1</v>
      </c>
      <c r="H6" s="10"/>
    </row>
    <row r="7" s="1" customFormat="1" ht="25" customHeight="1" spans="1:8">
      <c r="A7" s="10">
        <v>2</v>
      </c>
      <c r="B7" s="16"/>
      <c r="C7" s="10" t="s">
        <v>15</v>
      </c>
      <c r="D7" s="10">
        <v>50</v>
      </c>
      <c r="E7" s="13">
        <v>75.4</v>
      </c>
      <c r="F7" s="14">
        <f t="shared" si="0"/>
        <v>67.78</v>
      </c>
      <c r="G7" s="10">
        <v>2</v>
      </c>
      <c r="H7" s="10"/>
    </row>
    <row r="8" s="2" customFormat="1" ht="25" customHeight="1" spans="1:8">
      <c r="A8" s="10">
        <v>3</v>
      </c>
      <c r="B8" s="16" t="s">
        <v>16</v>
      </c>
      <c r="C8" s="10" t="s">
        <v>17</v>
      </c>
      <c r="D8" s="17">
        <v>54.5</v>
      </c>
      <c r="E8" s="13">
        <v>72.6</v>
      </c>
      <c r="F8" s="14">
        <f t="shared" si="0"/>
        <v>67.17</v>
      </c>
      <c r="G8" s="10">
        <v>3</v>
      </c>
      <c r="H8" s="10"/>
    </row>
    <row r="9" s="2" customFormat="1" ht="25" customHeight="1" spans="1:8">
      <c r="A9" s="10">
        <v>4</v>
      </c>
      <c r="B9" s="16"/>
      <c r="C9" s="10" t="s">
        <v>18</v>
      </c>
      <c r="D9" s="10">
        <v>47</v>
      </c>
      <c r="E9" s="13">
        <v>74.6</v>
      </c>
      <c r="F9" s="14">
        <f t="shared" si="0"/>
        <v>66.32</v>
      </c>
      <c r="G9" s="10">
        <v>4</v>
      </c>
      <c r="H9" s="10"/>
    </row>
    <row r="10" s="2" customFormat="1" ht="25" customHeight="1" spans="1:8">
      <c r="A10" s="10">
        <v>5</v>
      </c>
      <c r="B10" s="16"/>
      <c r="C10" s="10" t="s">
        <v>19</v>
      </c>
      <c r="D10" s="10">
        <v>48</v>
      </c>
      <c r="E10" s="13">
        <v>73.4</v>
      </c>
      <c r="F10" s="14">
        <f t="shared" ref="F10:F17" si="1">D10*0.3+E10*0.7</f>
        <v>65.78</v>
      </c>
      <c r="G10" s="10">
        <v>5</v>
      </c>
      <c r="H10" s="10"/>
    </row>
    <row r="11" s="2" customFormat="1" ht="25" customHeight="1" spans="1:8">
      <c r="A11" s="10">
        <v>6</v>
      </c>
      <c r="B11" s="11"/>
      <c r="C11" s="10" t="s">
        <v>20</v>
      </c>
      <c r="D11" s="17">
        <v>62</v>
      </c>
      <c r="E11" s="13" t="s">
        <v>21</v>
      </c>
      <c r="F11" s="14">
        <v>18.6</v>
      </c>
      <c r="G11" s="10">
        <v>6</v>
      </c>
      <c r="H11" s="10"/>
    </row>
    <row r="12" s="2" customFormat="1" ht="25" customHeight="1" spans="1:8">
      <c r="A12" s="10">
        <v>7</v>
      </c>
      <c r="B12" s="15"/>
      <c r="C12" s="10" t="s">
        <v>22</v>
      </c>
      <c r="D12" s="10"/>
      <c r="E12" s="13"/>
      <c r="F12" s="14"/>
      <c r="G12" s="10"/>
      <c r="H12" s="10" t="s">
        <v>21</v>
      </c>
    </row>
    <row r="13" s="2" customFormat="1" ht="25" customHeight="1" spans="1:8">
      <c r="A13" s="10">
        <v>1</v>
      </c>
      <c r="B13" s="11" t="s">
        <v>23</v>
      </c>
      <c r="C13" s="10" t="s">
        <v>24</v>
      </c>
      <c r="D13" s="17">
        <v>79</v>
      </c>
      <c r="E13" s="13">
        <v>78.6</v>
      </c>
      <c r="F13" s="14">
        <f t="shared" si="1"/>
        <v>78.72</v>
      </c>
      <c r="G13" s="10">
        <v>1</v>
      </c>
      <c r="H13" s="10"/>
    </row>
    <row r="14" s="2" customFormat="1" ht="25" customHeight="1" spans="1:8">
      <c r="A14" s="10">
        <v>2</v>
      </c>
      <c r="B14" s="16"/>
      <c r="C14" s="10" t="s">
        <v>25</v>
      </c>
      <c r="D14" s="10">
        <v>67</v>
      </c>
      <c r="E14" s="13">
        <v>83</v>
      </c>
      <c r="F14" s="14">
        <f t="shared" si="1"/>
        <v>78.2</v>
      </c>
      <c r="G14" s="10">
        <v>2</v>
      </c>
      <c r="H14" s="10"/>
    </row>
    <row r="15" s="2" customFormat="1" ht="25" customHeight="1" spans="1:8">
      <c r="A15" s="10">
        <v>3</v>
      </c>
      <c r="B15" s="16"/>
      <c r="C15" s="10" t="s">
        <v>26</v>
      </c>
      <c r="D15" s="10">
        <v>61</v>
      </c>
      <c r="E15" s="13">
        <v>76.2</v>
      </c>
      <c r="F15" s="14">
        <f t="shared" si="1"/>
        <v>71.64</v>
      </c>
      <c r="G15" s="10">
        <v>3</v>
      </c>
      <c r="H15" s="10"/>
    </row>
    <row r="16" s="2" customFormat="1" ht="25" customHeight="1" spans="1:8">
      <c r="A16" s="10">
        <v>4</v>
      </c>
      <c r="B16" s="16"/>
      <c r="C16" s="10" t="s">
        <v>27</v>
      </c>
      <c r="D16" s="10">
        <v>48</v>
      </c>
      <c r="E16" s="13">
        <v>81.6</v>
      </c>
      <c r="F16" s="14">
        <f t="shared" si="1"/>
        <v>71.52</v>
      </c>
      <c r="G16" s="10">
        <v>4</v>
      </c>
      <c r="H16" s="10"/>
    </row>
    <row r="17" s="2" customFormat="1" ht="25" customHeight="1" spans="1:8">
      <c r="A17" s="10">
        <v>5</v>
      </c>
      <c r="B17" s="16"/>
      <c r="C17" s="10" t="s">
        <v>28</v>
      </c>
      <c r="D17" s="17">
        <v>45.5</v>
      </c>
      <c r="E17" s="13">
        <v>79.4</v>
      </c>
      <c r="F17" s="14">
        <f t="shared" si="1"/>
        <v>69.23</v>
      </c>
      <c r="G17" s="10">
        <v>5</v>
      </c>
      <c r="H17" s="10"/>
    </row>
    <row r="18" s="2" customFormat="1" ht="25" customHeight="1" spans="1:8">
      <c r="A18" s="10">
        <v>6</v>
      </c>
      <c r="B18" s="16"/>
      <c r="C18" s="10" t="s">
        <v>29</v>
      </c>
      <c r="D18" s="10">
        <v>62</v>
      </c>
      <c r="E18" s="13">
        <v>72</v>
      </c>
      <c r="F18" s="14">
        <f t="shared" ref="F18:F24" si="2">D18*0.3+E18*0.7</f>
        <v>69</v>
      </c>
      <c r="G18" s="10">
        <v>6</v>
      </c>
      <c r="H18" s="10"/>
    </row>
    <row r="19" s="2" customFormat="1" ht="25" customHeight="1" spans="1:8">
      <c r="A19" s="10">
        <v>7</v>
      </c>
      <c r="B19" s="16"/>
      <c r="C19" s="10" t="s">
        <v>30</v>
      </c>
      <c r="D19" s="10">
        <v>57</v>
      </c>
      <c r="E19" s="13">
        <v>74</v>
      </c>
      <c r="F19" s="14">
        <f t="shared" si="2"/>
        <v>68.9</v>
      </c>
      <c r="G19" s="10">
        <v>7</v>
      </c>
      <c r="H19" s="10"/>
    </row>
    <row r="20" s="2" customFormat="1" ht="25" customHeight="1" spans="1:8">
      <c r="A20" s="10">
        <v>8</v>
      </c>
      <c r="B20" s="16"/>
      <c r="C20" s="10" t="s">
        <v>31</v>
      </c>
      <c r="D20" s="10">
        <v>56.5</v>
      </c>
      <c r="E20" s="13">
        <v>71.4</v>
      </c>
      <c r="F20" s="14">
        <f t="shared" si="2"/>
        <v>66.93</v>
      </c>
      <c r="G20" s="10">
        <v>8</v>
      </c>
      <c r="H20" s="10"/>
    </row>
    <row r="21" s="2" customFormat="1" ht="25" customHeight="1" spans="1:8">
      <c r="A21" s="10">
        <v>9</v>
      </c>
      <c r="B21" s="16"/>
      <c r="C21" s="10" t="s">
        <v>32</v>
      </c>
      <c r="D21" s="17">
        <v>39</v>
      </c>
      <c r="E21" s="13">
        <v>76.4</v>
      </c>
      <c r="F21" s="14">
        <f t="shared" si="2"/>
        <v>65.18</v>
      </c>
      <c r="G21" s="10">
        <v>9</v>
      </c>
      <c r="H21" s="10"/>
    </row>
    <row r="22" s="2" customFormat="1" ht="25" customHeight="1" spans="1:8">
      <c r="A22" s="10">
        <v>10</v>
      </c>
      <c r="B22" s="16"/>
      <c r="C22" s="10" t="s">
        <v>33</v>
      </c>
      <c r="D22" s="10">
        <v>52</v>
      </c>
      <c r="E22" s="13">
        <v>66.2</v>
      </c>
      <c r="F22" s="14">
        <f t="shared" si="2"/>
        <v>61.94</v>
      </c>
      <c r="G22" s="10">
        <v>10</v>
      </c>
      <c r="H22" s="10"/>
    </row>
    <row r="23" s="2" customFormat="1" ht="25" customHeight="1" spans="1:8">
      <c r="A23" s="10">
        <v>11</v>
      </c>
      <c r="B23" s="16"/>
      <c r="C23" s="10" t="s">
        <v>34</v>
      </c>
      <c r="D23" s="10">
        <v>40</v>
      </c>
      <c r="E23" s="13">
        <v>71</v>
      </c>
      <c r="F23" s="14">
        <f t="shared" si="2"/>
        <v>61.7</v>
      </c>
      <c r="G23" s="10">
        <v>11</v>
      </c>
      <c r="H23" s="10"/>
    </row>
    <row r="24" s="2" customFormat="1" ht="25" customHeight="1" spans="1:8">
      <c r="A24" s="10">
        <v>12</v>
      </c>
      <c r="B24" s="16"/>
      <c r="C24" s="10" t="s">
        <v>35</v>
      </c>
      <c r="D24" s="17">
        <v>42</v>
      </c>
      <c r="E24" s="13">
        <v>66.8</v>
      </c>
      <c r="F24" s="14">
        <f t="shared" si="2"/>
        <v>59.36</v>
      </c>
      <c r="G24" s="10">
        <v>12</v>
      </c>
      <c r="H24" s="10"/>
    </row>
    <row r="25" s="2" customFormat="1" ht="25" customHeight="1" spans="1:8">
      <c r="A25" s="10">
        <v>13</v>
      </c>
      <c r="B25" s="16"/>
      <c r="C25" s="10" t="s">
        <v>36</v>
      </c>
      <c r="D25" s="10">
        <v>44</v>
      </c>
      <c r="E25" s="13" t="s">
        <v>21</v>
      </c>
      <c r="F25" s="14">
        <v>13.2</v>
      </c>
      <c r="G25" s="10">
        <v>13</v>
      </c>
      <c r="H25" s="10"/>
    </row>
    <row r="26" s="2" customFormat="1" ht="25" customHeight="1" spans="1:8">
      <c r="A26" s="10">
        <v>14</v>
      </c>
      <c r="B26" s="16"/>
      <c r="C26" s="10" t="s">
        <v>37</v>
      </c>
      <c r="D26" s="10">
        <v>43.5</v>
      </c>
      <c r="E26" s="13" t="s">
        <v>21</v>
      </c>
      <c r="F26" s="14">
        <v>13.05</v>
      </c>
      <c r="G26" s="10">
        <v>14</v>
      </c>
      <c r="H26" s="10"/>
    </row>
    <row r="27" s="2" customFormat="1" ht="25" customHeight="1" spans="1:8">
      <c r="A27" s="10">
        <v>15</v>
      </c>
      <c r="B27" s="15"/>
      <c r="C27" s="10" t="s">
        <v>38</v>
      </c>
      <c r="D27" s="10"/>
      <c r="E27" s="18"/>
      <c r="F27" s="14"/>
      <c r="G27" s="18"/>
      <c r="H27" s="18" t="s">
        <v>21</v>
      </c>
    </row>
  </sheetData>
  <mergeCells count="4">
    <mergeCell ref="A2:H2"/>
    <mergeCell ref="B4:B5"/>
    <mergeCell ref="B8:B12"/>
    <mergeCell ref="B13:B27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2019-10-09T07:46:00Z</dcterms:created>
  <cp:lastPrinted>2021-01-11T02:55:00Z</cp:lastPrinted>
  <dcterms:modified xsi:type="dcterms:W3CDTF">2024-04-19T00:42:02Z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2FD1A3450AAD4293939FD7F99B7168F6_13</vt:lpwstr>
  </property>
</Properties>
</file>